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13_ncr:1_{B1ABC3E0-446A-4365-B7DD-086198C908C6}" xr6:coauthVersionLast="47" xr6:coauthVersionMax="47" xr10:uidLastSave="{00000000-0000-0000-0000-000000000000}"/>
  <bookViews>
    <workbookView xWindow="-108" yWindow="-108" windowWidth="23256" windowHeight="12456" xr2:uid="{20478DC5-A1CC-4BED-A2BC-86D21E66C788}"/>
  </bookViews>
  <sheets>
    <sheet name="NF_SUVEST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NF_SUVEST!$A$1:$E$31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C29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<sst xmlns="http://schemas.openxmlformats.org/spreadsheetml/2006/main" count="28" uniqueCount="28">
  <si>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</si>
  <si>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ASIGNAVIMŲ IR KITŲ LĖŠŲ PASISKIRSTYMAS PAGAL PROGRAMAS (TŪKST. EURŲ)</t>
  </si>
  <si>
    <t>Eil. Nr.</t>
  </si>
  <si>
    <t>Programos kodas ir pavadinimas</t>
  </si>
  <si>
    <t>2026 metų asignavimai ir kitos lėšos</t>
  </si>
  <si>
    <t>2027 metų asignavimai ir kitos lėšos</t>
  </si>
  <si>
    <t>2028 metų asignavimai ir kitos lėšos</t>
  </si>
  <si>
    <t>1 Žinių visuomenės plėtros programa</t>
  </si>
  <si>
    <t>2 Ekonominio konkurencingumo didinimo programa</t>
  </si>
  <si>
    <t>3 Aplinkos apsaugos programa</t>
  </si>
  <si>
    <t>4 Sveikatos apsaugos  programa</t>
  </si>
  <si>
    <t>5 Socialinės apsaugos ir NVO politikos programa</t>
  </si>
  <si>
    <t>6 Susisiekimo ir inžinerinės infrastruktūros plėtros programa</t>
  </si>
  <si>
    <t>7 Kultūros paveldo puoselėjimo ir kultūros paslaugų plėtros programa</t>
  </si>
  <si>
    <t>8 Kūno kultūros ir sporto plėtros programa</t>
  </si>
  <si>
    <t>9 Savivaldybės valdymo ir pagrindinių funkcijų vykdymo programa</t>
  </si>
  <si>
    <t>1. Savivaldybės biudžetas (įskaitant skolintas lėšas)</t>
  </si>
  <si>
    <t>Iš jo: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</si>
  <si>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</si>
  <si>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</si>
  <si>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</si>
  <si>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</si>
  <si>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</si>
  <si>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</si>
  <si>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2. Kiti šaltiniai (Europos Sąjungos finansinė parama projektams įgyvendinti ir kitos teisėtai gautos lėšos, nurodant atskirus šaltinius)</t>
  </si>
  <si>
    <r>
      <t xml:space="preserve">IŠ VISO programai finansuoti pagal finansavimo šaltinius </t>
    </r>
    <r>
      <rPr>
        <i/>
        <sz val="9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</si>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</sst>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8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i/>
      <sz val="9"/>
      <name val="Times New Roman"/>
      <family val="1"/>
      <charset val="186"/>
    </font>
    <font>
      <sz val="8"/>
      <color theme="0" tint="-0.249977111117893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horizontal="left"/>
    </xf>
    <xf numFmtId="164" fontId="4" fillId="4" borderId="1" xfId="1" applyNumberFormat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8" fillId="0" borderId="0" xfId="1" applyNumberFormat="1" applyFont="1"/>
    <xf numFmtId="0" fontId="9" fillId="0" borderId="0" xfId="1" applyFont="1"/>
    <xf numFmtId="164" fontId="1" fillId="0" borderId="0" xfId="1" applyNumberFormat="1"/>
    <xf numFmtId="0" fontId="1" fillId="0" borderId="2" xfId="1" applyBorder="1"/>
    <xf numFmtId="0" fontId="2" fillId="5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164" fontId="4" fillId="4" borderId="1" xfId="1" applyNumberFormat="1" applyFont="1" applyFill="1" applyBorder="1" applyAlignment="1">
      <alignment horizontal="center" vertical="center" wrapText="1"/>
    </xf>
  </cellXfs>
  <cellStyles count="3">
    <cellStyle name="Įprastas" xfId="0" builtinId="0"/>
    <cellStyle name="Įprastas 2 2" xfId="1" xr:uid="{5C623036-AD98-47F5-B4B0-C54DBCA2B3BF}"/>
    <cellStyle name="Procentai 2" xfId="2" xr:uid="{F226FE56-0E77-46D3-84D5-1259B0B97E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4_TS_T.xlsx" TargetMode="External"/><Relationship Id="rId1" Type="http://schemas.openxmlformats.org/officeDocument/2006/relationships/externalLinkPath" Target="file:///C:\Users\vaida.cedaviciene\Desktop\Asig%20suvestin&#279;_2026_2028%2004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6286-F2D1-4A58-B795-27D83718BADC}">
  <dimension ref="A2:H31"/>
  <sheetViews>
    <sheetView showZeros="0" tabSelected="1" view="pageBreakPreview" topLeftCell="A25" zoomScale="190" zoomScaleNormal="140" zoomScaleSheetLayoutView="190" workbookViewId="0">
      <selection activeCell="F6" sqref="F6"/>
    </sheetView>
  </sheetViews>
  <sheetFormatPr defaultColWidth="11.42578125" defaultRowHeight="13.2" x14ac:dyDescent="0.25"/>
  <cols>
    <col min="1" max="1" width="6.85546875" style="1" customWidth="1"/>
    <col min="2" max="2" width="40.7109375" style="1" customWidth="1"/>
    <col min="3" max="3" width="20" style="1" customWidth="1"/>
    <col min="4" max="4" width="21.140625" style="1" customWidth="1"/>
    <col min="5" max="5" width="19.140625" style="1" customWidth="1"/>
    <col min="6" max="6" width="16.140625" style="1" customWidth="1"/>
    <col min="7" max="11" width="11.42578125" style="1"/>
    <col min="12" max="12" width="11.7109375" style="1" customWidth="1"/>
    <col min="13" max="16384" width="11.42578125" style="1"/>
  </cols>
  <sheetData>
    <row r="2" spans="1:6" ht="45" customHeight="1" x14ac:dyDescent="0.25">
      <c r="C2" s="2"/>
      <c r="D2" s="23" t="s">
        <v>0</v>
      </c>
      <c r="E2" s="23"/>
    </row>
    <row r="3" spans="1:6" ht="15.75" customHeight="1" x14ac:dyDescent="0.25"/>
    <row r="4" spans="1:6" ht="25.8" customHeight="1" x14ac:dyDescent="0.25">
      <c r="A4" s="24" t="s">
        <v>1</v>
      </c>
      <c r="B4" s="24"/>
      <c r="C4" s="24"/>
      <c r="D4" s="24"/>
      <c r="E4" s="3"/>
    </row>
    <row r="6" spans="1:6" ht="34.200000000000003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</row>
    <row r="7" spans="1: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6"/>
    </row>
    <row r="8" spans="1:6" x14ac:dyDescent="0.25">
      <c r="A8" s="7">
        <v>1</v>
      </c>
      <c r="B8" s="8" t="s">
        <v>7</v>
      </c>
      <c r="C8" s="9">
        <v>91989.1</v>
      </c>
      <c r="D8" s="9">
        <v>101677.7</v>
      </c>
      <c r="E8" s="9">
        <v>95980.9</v>
      </c>
    </row>
    <row r="9" spans="1:6" ht="28.95" customHeight="1" x14ac:dyDescent="0.25">
      <c r="A9" s="7">
        <v>2</v>
      </c>
      <c r="B9" s="8" t="s">
        <v>8</v>
      </c>
      <c r="C9" s="9">
        <v>5573.0999999999995</v>
      </c>
      <c r="D9" s="9">
        <v>6374.3</v>
      </c>
      <c r="E9" s="9">
        <v>6783.0000000000009</v>
      </c>
    </row>
    <row r="10" spans="1:6" x14ac:dyDescent="0.25">
      <c r="A10" s="7">
        <v>3</v>
      </c>
      <c r="B10" s="8" t="s">
        <v>9</v>
      </c>
      <c r="C10" s="9">
        <v>7821.5</v>
      </c>
      <c r="D10" s="9">
        <v>7331.4</v>
      </c>
      <c r="E10" s="9">
        <v>7476.4</v>
      </c>
      <c r="F10" s="10"/>
    </row>
    <row r="11" spans="1:6" x14ac:dyDescent="0.25">
      <c r="A11" s="7">
        <v>4</v>
      </c>
      <c r="B11" s="8" t="s">
        <v>10</v>
      </c>
      <c r="C11" s="9">
        <v>6677.3</v>
      </c>
      <c r="D11" s="9">
        <v>4414.2</v>
      </c>
      <c r="E11" s="9">
        <v>2913.8999999999996</v>
      </c>
      <c r="F11" s="11"/>
    </row>
    <row r="12" spans="1:6" ht="22.95" customHeight="1" x14ac:dyDescent="0.25">
      <c r="A12" s="7">
        <v>5</v>
      </c>
      <c r="B12" s="8" t="s">
        <v>11</v>
      </c>
      <c r="C12" s="9">
        <v>58304.100000000006</v>
      </c>
      <c r="D12" s="9">
        <v>65078.80000000001</v>
      </c>
      <c r="E12" s="9">
        <v>66033.999999999985</v>
      </c>
      <c r="F12" s="12"/>
    </row>
    <row r="13" spans="1:6" ht="24" x14ac:dyDescent="0.25">
      <c r="A13" s="7">
        <v>6</v>
      </c>
      <c r="B13" s="8" t="s">
        <v>12</v>
      </c>
      <c r="C13" s="9">
        <v>27046.500000000004</v>
      </c>
      <c r="D13" s="9">
        <v>23892.5</v>
      </c>
      <c r="E13" s="9">
        <v>19277.800000000003</v>
      </c>
      <c r="F13" s="12"/>
    </row>
    <row r="14" spans="1:6" ht="24" x14ac:dyDescent="0.25">
      <c r="A14" s="7">
        <v>7</v>
      </c>
      <c r="B14" s="8" t="s">
        <v>13</v>
      </c>
      <c r="C14" s="9">
        <v>10015.5</v>
      </c>
      <c r="D14" s="9">
        <v>11699</v>
      </c>
      <c r="E14" s="9">
        <v>12243.500000000002</v>
      </c>
      <c r="F14" s="12"/>
    </row>
    <row r="15" spans="1:6" x14ac:dyDescent="0.25">
      <c r="A15" s="7">
        <v>8</v>
      </c>
      <c r="B15" s="8" t="s">
        <v>14</v>
      </c>
      <c r="C15" s="9">
        <v>9450.5999999999985</v>
      </c>
      <c r="D15" s="9">
        <v>7582.8</v>
      </c>
      <c r="E15" s="9">
        <v>7609.9</v>
      </c>
      <c r="F15" s="12"/>
    </row>
    <row r="16" spans="1:6" ht="24" x14ac:dyDescent="0.25">
      <c r="A16" s="7">
        <v>9</v>
      </c>
      <c r="B16" s="8" t="s">
        <v>15</v>
      </c>
      <c r="C16" s="9">
        <v>27140.399999999998</v>
      </c>
      <c r="D16" s="9">
        <v>25230.600000000002</v>
      </c>
      <c r="E16" s="9">
        <v>25706.71</v>
      </c>
      <c r="F16" s="12"/>
    </row>
    <row r="17" spans="1:8" x14ac:dyDescent="0.25">
      <c r="A17" s="21" t="s">
        <v>16</v>
      </c>
      <c r="B17" s="21"/>
      <c r="C17" s="9">
        <v>203032.7</v>
      </c>
      <c r="D17" s="9">
        <v>212886.80000000002</v>
      </c>
      <c r="E17" s="9">
        <v>205912.81</v>
      </c>
    </row>
    <row r="18" spans="1:8" x14ac:dyDescent="0.25">
      <c r="A18" s="22" t="s">
        <v>17</v>
      </c>
      <c r="B18" s="22"/>
      <c r="C18" s="25">
        <v>110873</v>
      </c>
      <c r="D18" s="25">
        <v>119319</v>
      </c>
      <c r="E18" s="25">
        <v>125450</v>
      </c>
    </row>
    <row r="19" spans="1:8" ht="31.5" customHeight="1" x14ac:dyDescent="0.25">
      <c r="A19" s="22" t="s">
        <v>18</v>
      </c>
      <c r="B19" s="22"/>
      <c r="C19" s="25"/>
      <c r="D19" s="25"/>
      <c r="E19" s="25"/>
    </row>
    <row r="20" spans="1:8" ht="24.6" customHeight="1" x14ac:dyDescent="0.25">
      <c r="A20" s="21" t="s">
        <v>19</v>
      </c>
      <c r="B20" s="21"/>
      <c r="C20" s="9">
        <v>56284.400000000009</v>
      </c>
      <c r="D20" s="9">
        <v>57774.200000000004</v>
      </c>
      <c r="E20" s="9">
        <v>57481.11</v>
      </c>
    </row>
    <row r="21" spans="1:8" x14ac:dyDescent="0.25">
      <c r="A21" s="21" t="s">
        <v>20</v>
      </c>
      <c r="B21" s="21"/>
      <c r="C21" s="9">
        <v>8751</v>
      </c>
      <c r="D21" s="9">
        <v>8841.5</v>
      </c>
      <c r="E21" s="9">
        <v>8900.6</v>
      </c>
    </row>
    <row r="22" spans="1:8" ht="24.6" customHeight="1" x14ac:dyDescent="0.25">
      <c r="A22" s="21" t="s">
        <v>21</v>
      </c>
      <c r="B22" s="21"/>
      <c r="C22" s="9">
        <v>17369.8</v>
      </c>
      <c r="D22" s="9">
        <v>17130.699999999997</v>
      </c>
      <c r="E22" s="9">
        <v>6271.2</v>
      </c>
    </row>
    <row r="23" spans="1:8" x14ac:dyDescent="0.25">
      <c r="A23" s="21" t="s">
        <v>22</v>
      </c>
      <c r="B23" s="21"/>
      <c r="C23" s="9">
        <v>7318.4</v>
      </c>
      <c r="D23" s="9">
        <v>7761.4</v>
      </c>
      <c r="E23" s="9">
        <v>5749.9</v>
      </c>
    </row>
    <row r="24" spans="1:8" x14ac:dyDescent="0.25">
      <c r="A24" s="21" t="s">
        <v>23</v>
      </c>
      <c r="B24" s="21"/>
      <c r="C24" s="9">
        <v>2436.1</v>
      </c>
      <c r="D24" s="9">
        <v>2060</v>
      </c>
      <c r="E24" s="9">
        <v>2060</v>
      </c>
    </row>
    <row r="25" spans="1:8" ht="36.75" customHeight="1" x14ac:dyDescent="0.25">
      <c r="A25" s="22" t="s">
        <v>24</v>
      </c>
      <c r="B25" s="22"/>
      <c r="C25" s="13">
        <v>40985.4</v>
      </c>
      <c r="D25" s="13">
        <v>40394.5</v>
      </c>
      <c r="E25" s="13">
        <v>38113.300000000003</v>
      </c>
    </row>
    <row r="26" spans="1:8" ht="24.75" customHeight="1" x14ac:dyDescent="0.25">
      <c r="A26" s="20" t="s">
        <v>25</v>
      </c>
      <c r="B26" s="20"/>
      <c r="C26" s="14">
        <v>244018.1</v>
      </c>
      <c r="D26" s="14">
        <v>253281.30000000002</v>
      </c>
      <c r="E26" s="14">
        <v>244026.11</v>
      </c>
    </row>
    <row r="27" spans="1:8" ht="24" customHeight="1" x14ac:dyDescent="0.25">
      <c r="A27" s="21" t="s">
        <v>26</v>
      </c>
      <c r="B27" s="21"/>
      <c r="C27" s="9">
        <v>9513.4</v>
      </c>
      <c r="D27" s="9">
        <v>13934</v>
      </c>
      <c r="E27" s="9">
        <v>3450.2999999999997</v>
      </c>
    </row>
    <row r="28" spans="1:8" ht="38.25" customHeight="1" x14ac:dyDescent="0.25">
      <c r="A28" s="21" t="s">
        <v>27</v>
      </c>
      <c r="B28" s="21"/>
      <c r="C28" s="15">
        <v>0.19009998049161125</v>
      </c>
      <c r="D28" s="15">
        <v>3.7961118458016072E-2</v>
      </c>
      <c r="E28" s="15">
        <v>-3.6541150096750255E-2</v>
      </c>
    </row>
    <row r="29" spans="1:8" x14ac:dyDescent="0.25">
      <c r="C29" s="16">
        <f t="shared" ref="C29" si="0">SUM(C8:C16)-C26</f>
        <v>0</v>
      </c>
      <c r="D29" s="16">
        <f t="shared" ref="D29" si="1">SUM(D8:D16)-D26</f>
        <v>0</v>
      </c>
      <c r="E29" s="16"/>
    </row>
    <row r="30" spans="1:8" x14ac:dyDescent="0.25">
      <c r="C30" s="17"/>
      <c r="H30" s="18"/>
    </row>
    <row r="31" spans="1:8" x14ac:dyDescent="0.25">
      <c r="C31" s="19"/>
    </row>
  </sheetData>
  <mergeCells count="17">
    <mergeCell ref="D2:E2"/>
    <mergeCell ref="A4:D4"/>
    <mergeCell ref="A17:B17"/>
    <mergeCell ref="A18:B18"/>
    <mergeCell ref="C18:C19"/>
    <mergeCell ref="D18:D19"/>
    <mergeCell ref="E18:E19"/>
    <mergeCell ref="A19:B19"/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</mergeCells>
  <pageMargins left="0.7" right="0.51041666666666663" top="0.75" bottom="0.75" header="0.3" footer="0.3"/>
  <pageSetup paperSize="9" scale="91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NF_SUVEST</vt:lpstr>
      <vt:lpstr>NF_SUVEST!Print_Area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2026-04-15T06:12:24Z</dcterms:created>
  <dcterms:modified xsi:type="dcterms:W3CDTF">2026-04-15T06:21:29Z</dcterms:modified>
</cp:coreProperties>
</file>